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biswa\OneDrive\Desktop\New folder\"/>
    </mc:Choice>
  </mc:AlternateContent>
  <bookViews>
    <workbookView xWindow="0" yWindow="0" windowWidth="15345" windowHeight="4545"/>
  </bookViews>
  <sheets>
    <sheet name="Sheet1" sheetId="1" r:id="rId1"/>
  </sheets>
  <calcPr calcId="162913"/>
  <pivotCaches>
    <pivotCache cacheId="3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3787b78e-cb11-455c-9b90-e9891642204d" name="dim_customer" connection="Query - dim_customer"/>
          <x15:modelTable id="dim_market-b53d11ad-7986-44d0-8e79-a3fe2d4aaf8c" name="dim_market" connection="Query - dim_market"/>
          <x15:modelTable id="dim_product-64696a82-5f6c-4c85-944e-cd3383ccd5a3" name="dim_product" connection="Query - dim_product"/>
          <x15:modelTable id="fact_sales_monthly-28b84fff-7a0b-44ce-9185-bbf3489fc7ce" name="fact_sales_monthly" connection="Query - fact_sales_monthly"/>
          <x15:modelTable id="dim_date-5f6b95df-2a0b-4367-b8fa-9cc877eae49d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e495a0c0-f241-4e9c-bc22-1b3f90d6ddc9"/>
      </ext>
    </extLst>
  </connection>
  <connection id="2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ca475288-e86e-4140-8fc6-d0f27139f00b"/>
      </ext>
    </extLst>
  </connection>
  <connection id="3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d3fed3d5-3180-4410-92e6-3d9a493f25ba"/>
      </ext>
    </extLst>
  </connection>
  <connection id="4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08e1f09f-bd47-421b-9593-435d37ced18f"/>
      </ext>
    </extLst>
  </connection>
  <connection id="5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942c5702-52a3-4339-86f2-5dcbff09c526"/>
      </ext>
    </extLst>
  </connection>
  <connection id="6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<sst xmlns="http://schemas.openxmlformats.org/spreadsheetml/2006/main" count="83" uniqueCount="80">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</sst>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,,&quot;M&quot;"/>
    <numFmt numFmtId="165" formatCode="0.0%;\-0.0%;0.0%"/>
  </numFmts>
  <fonts count="5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1" fillId="0" borderId="0" xfId="0" applyFont="1"/>
    <xf numFmtId="0" fontId="2" fillId="0" borderId="1" xfId="0" applyFont="1" applyBorder="1"/>
    <xf numFmtId="0" fontId="3" fillId="0" borderId="0" xfId="0" applyFont="1"/>
    <xf numFmtId="0" fontId="4" fillId="0" borderId="2" xfId="0" applyFont="1" applyBorder="1" applyAlignment="1">
      <alignment horizontal="center"/>
    </xf>
    <xf numFmtId="0" fontId="4" fillId="0" borderId="2" xfId="0" applyFont="1" applyBorder="1"/>
    <xf numFmtId="0" fontId="2" fillId="0" borderId="0" xfId="0" applyFont="1" applyBorder="1" applyAlignment="1">
      <alignment horizontal="left"/>
    </xf>
    <xf numFmtId="164" fontId="2" fillId="0" borderId="3" xfId="0" applyNumberFormat="1" applyFont="1" applyBorder="1"/>
    <xf numFmtId="165" fontId="2" fillId="0" borderId="0" xfId="0" applyNumberFormat="1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0" fontId="2" fillId="0" borderId="5" xfId="0" applyFont="1" applyBorder="1" applyAlignment="1">
      <alignment horizontal="left"/>
    </xf>
    <xf numFmtId="165" fontId="2" fillId="0" borderId="5" xfId="0" applyNumberFormat="1" applyFont="1" applyBorder="1"/>
    <xf numFmtId="0" fontId="4" fillId="0" borderId="6" xfId="0" applyFont="1" applyBorder="1" applyAlignment="1">
      <alignment horizontal="left"/>
    </xf>
    <xf numFmtId="164" fontId="4" fillId="0" borderId="6" xfId="0" applyNumberFormat="1" applyFont="1" applyBorder="1"/>
    <xf numFmtId="165" fontId="4" fillId="0" borderId="6" xfId="0" applyNumberFormat="1" applyFont="1" applyBorder="1"/>
    <xf numFmtId="0" fontId="2" fillId="0" borderId="1" xfId="0" pivotButton="1" applyFont="1" applyBorder="1"/>
    <xf numFmtId="0" fontId="4" fillId="0" borderId="2" xfId="0" pivotButton="1" applyFont="1" applyBorder="1" applyAlignment="1">
      <alignment horizontal="center"/>
    </xf>
  </cellXfs>
  <cellStyles count="1">
    <cellStyle name="Normal" xfId="0" builtinId="0"/>
  </cellStyles>
  <dxfs count="26"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NAVEEN SRINIVASAN" refreshedDate="45065.450517592595" backgroundQuery="1" createdVersion="8" refreshedVersion="8" minRefreshableVersion="3" recordCount="0" supportSubquery="1" supportAdvancedDrill="1">
  <cacheSource type="external" connectionId="6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5" level="32767"/>
    <cacheField name="[Measures].[NetSales 20]" caption="NetSales 20" numFmtId="0" hierarchy="26" level="32767"/>
    <cacheField name="[Measures].[NetSales 21]" caption="NetSales 21" numFmtId="0" hierarchy="27" level="32767"/>
    <cacheField name="[Measures].[21 vs 20]" caption="21 vs 20" numFmtId="0" hierarchy="28" level="32767"/>
  </cacheFields>
  <cacheHierarchies count="3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3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C7:G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4"/>
    <dataField name="2020" fld="5" subtotal="count" baseField="0" baseItem="7" numFmtId="164"/>
    <dataField name="2021" fld="6" subtotal="count" baseField="0" baseItem="7" numFmtId="164"/>
    <dataField fld="7" subtotal="count" baseField="0" baseItem="0"/>
  </dataFields>
  <formats count="26">
    <format dxfId="0">
      <pivotArea type="all" dataOnly="0" outline="0" fieldPosition="0"/>
    </format>
    <format dxfId="1">
      <pivotArea field="0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collapsedLevelsAreSubtotals="1" fieldPosition="0">
        <references count="1">
          <reference field="0" count="0"/>
        </references>
      </pivotArea>
    </format>
    <format dxfId="4">
      <pivotArea field="0" type="button" dataOnly="0" labelOnly="1" outline="0" axis="axisRow" fieldPosition="0"/>
    </format>
    <format dxfId="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">
      <pivotArea grandRow="1" outline="0" collapsedLevelsAreSubtotals="1" fieldPosition="0"/>
    </format>
    <format dxfId="9">
      <pivotArea dataOnly="0" labelOnly="1" grandRow="1" outline="0" fieldPosition="0"/>
    </format>
    <format dxfId="10">
      <pivotArea grandRow="1" outline="0" collapsedLevelsAreSubtotals="1" fieldPosition="0"/>
    </format>
    <format dxfId="11">
      <pivotArea dataOnly="0" labelOnly="1" grandRow="1" outline="0" fieldPosition="0"/>
    </format>
    <format dxfId="12">
      <pivotArea collapsedLevelsAreSubtotals="1" fieldPosition="0">
        <references count="1">
          <reference field="0" count="0"/>
        </references>
      </pivotArea>
    </format>
    <format dxfId="13">
      <pivotArea field="0" type="button" dataOnly="0" labelOnly="1" outline="0" axis="axisRow" fieldPosition="0"/>
    </format>
    <format dxfId="1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9">
      <pivotArea dataOnly="0" labelOnly="1" fieldPosition="0">
        <references count="1">
          <reference field="0" count="1">
            <x v="49"/>
          </reference>
        </references>
      </pivotArea>
    </format>
    <format dxfId="20">
      <pivotArea dataOnly="0" labelOnly="1" fieldPosition="0">
        <references count="1">
          <reference field="0" count="1">
            <x v="64"/>
          </reference>
        </references>
      </pivotArea>
    </format>
    <format dxfId="21">
      <pivotArea field="0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">
      <pivotArea grandRow="1" outline="0" collapsedLevelsAreSubtotals="1" fieldPosition="0"/>
    </format>
    <format dxfId="24">
      <pivotArea dataOnly="0" labelOnly="1" grandRow="1" outline="0" fieldPosition="0"/>
    </format>
    <format dxfId="25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G75"/>
  <sheetViews>
    <sheetView tabSelected="1" zoomScale="115" zoomScaleNormal="115" workbookViewId="0">
      <selection activeCell="E14" sqref="E14"/>
    </sheetView>
  </sheetViews>
  <sheetFormatPr defaultRowHeight="15"/>
  <sheetData>
    <row r="2" spans="3:7">
      <c r="C2" s="1" t="s">
        <v>0</v>
      </c>
    </row>
    <row r="3" spans="3:7">
      <c r="C3" s="16" t="s">
        <v>1</v>
      </c>
      <c r="D3" s="2" t="s" vm="1">
        <v>2</v>
      </c>
      <c r="F3" s="3" t="s">
        <v>3</v>
      </c>
      <c r="G3" s="3"/>
    </row>
    <row r="4" spans="3:7">
      <c r="C4" s="16" t="s">
        <v>4</v>
      </c>
      <c r="D4" s="2" t="s" vm="2">
        <v>2</v>
      </c>
      <c r="F4" s="3" t="s">
        <v>5</v>
      </c>
      <c r="G4" s="3"/>
    </row>
    <row r="5" spans="3:7">
      <c r="C5" s="16" t="s">
        <v>6</v>
      </c>
      <c r="D5" s="2" t="s" vm="3">
        <v>2</v>
      </c>
      <c r="F5" t="s">
        <v>7</v>
      </c>
    </row>
    <row r="7" spans="3:7">
      <c r="C7" s="17" t="s">
        <v>3</v>
      </c>
      <c r="D7" s="17" t="s">
        <v>8</v>
      </c>
      <c r="E7" s="4" t="s">
        <v>9</v>
      </c>
      <c r="F7" s="4" t="s">
        <v>10</v>
      </c>
      <c r="G7" s="5" t="s">
        <v>11</v>
      </c>
    </row>
    <row r="8" spans="3:7">
      <c r="C8" s="6" t="s">
        <v>12</v>
      </c>
      <c r="D8" s="7">
        <v>1421158.96</v>
      </c>
      <c r="E8" s="7">
        <v>2889321.88</v>
      </c>
      <c r="F8" s="7">
        <v>10924012.960000001</v>
      </c>
      <c r="G8" s="8">
        <v>3.7808224260565946</v>
      </c>
    </row>
    <row r="9" spans="3:7">
      <c r="C9" s="9" t="s">
        <v>13</v>
      </c>
      <c r="D9" s="7"/>
      <c r="E9" s="7">
        <v>162534.09</v>
      </c>
      <c r="F9" s="7">
        <v>805675.63</v>
      </c>
      <c r="G9" s="10">
        <v>4.956963982140608</v>
      </c>
    </row>
    <row r="10" spans="3:7">
      <c r="C10" s="9" t="s">
        <v>14</v>
      </c>
      <c r="D10" s="7">
        <v>12169170.460000001</v>
      </c>
      <c r="E10" s="7">
        <v>37506624.100000001</v>
      </c>
      <c r="F10" s="7">
        <v>82089923.829999998</v>
      </c>
      <c r="G10" s="10">
        <v>2.1886780215444661</v>
      </c>
    </row>
    <row r="11" spans="3:7">
      <c r="C11" s="9" t="s">
        <v>15</v>
      </c>
      <c r="D11" s="7">
        <v>351590.32</v>
      </c>
      <c r="E11" s="7">
        <v>740367.8</v>
      </c>
      <c r="F11" s="7">
        <v>2265407.25</v>
      </c>
      <c r="G11" s="10">
        <v>3.0598403253085831</v>
      </c>
    </row>
    <row r="12" spans="3:7">
      <c r="C12" s="9" t="s">
        <v>16</v>
      </c>
      <c r="D12" s="7">
        <v>181917.29</v>
      </c>
      <c r="E12" s="7">
        <v>674348.67</v>
      </c>
      <c r="F12" s="7">
        <v>3171742.1</v>
      </c>
      <c r="G12" s="10">
        <v>4.7034156677435126</v>
      </c>
    </row>
    <row r="13" spans="3:7">
      <c r="C13" s="9" t="s">
        <v>17</v>
      </c>
      <c r="D13" s="7">
        <v>7176248.0199999996</v>
      </c>
      <c r="E13" s="7">
        <v>23669537.93</v>
      </c>
      <c r="F13" s="7">
        <v>52979606.530000001</v>
      </c>
      <c r="G13" s="10">
        <v>2.238303370631114</v>
      </c>
    </row>
    <row r="14" spans="3:7">
      <c r="C14" s="9" t="s">
        <v>18</v>
      </c>
      <c r="D14" s="7">
        <v>9582893.7400000002</v>
      </c>
      <c r="E14" s="7">
        <v>17675320.82</v>
      </c>
      <c r="F14" s="7">
        <v>61116567.130000003</v>
      </c>
      <c r="G14" s="10">
        <v>3.4577345301051232</v>
      </c>
    </row>
    <row r="15" spans="3:7">
      <c r="C15" s="9" t="s">
        <v>19</v>
      </c>
      <c r="D15" s="7">
        <v>852541.07</v>
      </c>
      <c r="E15" s="7">
        <v>1772715.57</v>
      </c>
      <c r="F15" s="7">
        <v>6312296.3700000001</v>
      </c>
      <c r="G15" s="10">
        <v>3.5608060744905625</v>
      </c>
    </row>
    <row r="16" spans="3:7">
      <c r="C16" s="9" t="s">
        <v>20</v>
      </c>
      <c r="D16" s="7">
        <v>241323.21</v>
      </c>
      <c r="E16" s="7">
        <v>826086.99</v>
      </c>
      <c r="F16" s="7">
        <v>4072008.35</v>
      </c>
      <c r="G16" s="10">
        <v>4.929273066024197</v>
      </c>
    </row>
    <row r="17" spans="3:7">
      <c r="C17" s="9" t="s">
        <v>21</v>
      </c>
      <c r="D17" s="7">
        <v>597546.22</v>
      </c>
      <c r="E17" s="7">
        <v>1323922.69</v>
      </c>
      <c r="F17" s="7">
        <v>5508504.8600000003</v>
      </c>
      <c r="G17" s="10">
        <v>4.1607451111816811</v>
      </c>
    </row>
    <row r="18" spans="3:7">
      <c r="C18" s="9" t="s">
        <v>22</v>
      </c>
      <c r="D18" s="7"/>
      <c r="E18" s="7">
        <v>417961.2</v>
      </c>
      <c r="F18" s="7">
        <v>3017815.13</v>
      </c>
      <c r="G18" s="10">
        <v>7.2203236329113798</v>
      </c>
    </row>
    <row r="19" spans="3:7">
      <c r="C19" s="9" t="s">
        <v>23</v>
      </c>
      <c r="D19" s="7">
        <v>905096.71</v>
      </c>
      <c r="E19" s="7">
        <v>2196627.85</v>
      </c>
      <c r="F19" s="7">
        <v>7671381.2999999998</v>
      </c>
      <c r="G19" s="10">
        <v>3.4923445498517189</v>
      </c>
    </row>
    <row r="20" spans="3:7">
      <c r="C20" s="9" t="s">
        <v>24</v>
      </c>
      <c r="D20" s="7">
        <v>462637.92</v>
      </c>
      <c r="E20" s="7">
        <v>1179768.76</v>
      </c>
      <c r="F20" s="7">
        <v>4247167.71</v>
      </c>
      <c r="G20" s="10">
        <v>3.6000001474865293</v>
      </c>
    </row>
    <row r="21" spans="3:7">
      <c r="C21" s="9" t="s">
        <v>25</v>
      </c>
      <c r="D21" s="7">
        <v>1143407.8500000001</v>
      </c>
      <c r="E21" s="7">
        <v>2752286.63</v>
      </c>
      <c r="F21" s="7">
        <v>9285416.5999999996</v>
      </c>
      <c r="G21" s="10">
        <v>3.3737098813723483</v>
      </c>
    </row>
    <row r="22" spans="3:7">
      <c r="C22" s="9" t="s">
        <v>26</v>
      </c>
      <c r="D22" s="7">
        <v>1669064.37</v>
      </c>
      <c r="E22" s="7">
        <v>2473054.08</v>
      </c>
      <c r="F22" s="7">
        <v>7545512.4199999999</v>
      </c>
      <c r="G22" s="10">
        <v>3.0510907468711723</v>
      </c>
    </row>
    <row r="23" spans="3:7">
      <c r="C23" s="9" t="s">
        <v>27</v>
      </c>
      <c r="D23" s="7">
        <v>287996.74</v>
      </c>
      <c r="E23" s="7">
        <v>756818.22</v>
      </c>
      <c r="F23" s="7">
        <v>1868914.36</v>
      </c>
      <c r="G23" s="10">
        <v>2.4694362670074197</v>
      </c>
    </row>
    <row r="24" spans="3:7">
      <c r="C24" s="9" t="s">
        <v>28</v>
      </c>
      <c r="D24" s="7">
        <v>802783.11</v>
      </c>
      <c r="E24" s="7">
        <v>1717525.22</v>
      </c>
      <c r="F24" s="7">
        <v>4140120.59</v>
      </c>
      <c r="G24" s="10">
        <v>2.4105151655356769</v>
      </c>
    </row>
    <row r="25" spans="3:7">
      <c r="C25" s="9" t="s">
        <v>29</v>
      </c>
      <c r="D25" s="7">
        <v>2609242.38</v>
      </c>
      <c r="E25" s="7">
        <v>6265231.9800000004</v>
      </c>
      <c r="F25" s="7">
        <v>15171675.699999999</v>
      </c>
      <c r="G25" s="10">
        <v>2.4215664716695771</v>
      </c>
    </row>
    <row r="26" spans="3:7">
      <c r="C26" s="9" t="s">
        <v>30</v>
      </c>
      <c r="D26" s="7">
        <v>118429.03</v>
      </c>
      <c r="E26" s="7">
        <v>648682.66</v>
      </c>
      <c r="F26" s="7">
        <v>1854965.87</v>
      </c>
      <c r="G26" s="10">
        <v>2.8595891094113721</v>
      </c>
    </row>
    <row r="27" spans="3:7">
      <c r="C27" s="9" t="s">
        <v>31</v>
      </c>
      <c r="D27" s="7"/>
      <c r="E27" s="7">
        <v>143154.04</v>
      </c>
      <c r="F27" s="7">
        <v>722409.08</v>
      </c>
      <c r="G27" s="10">
        <v>5.04637577814779</v>
      </c>
    </row>
    <row r="28" spans="3:7">
      <c r="C28" s="9" t="s">
        <v>32</v>
      </c>
      <c r="D28" s="7">
        <v>104825.53</v>
      </c>
      <c r="E28" s="7">
        <v>748506.75</v>
      </c>
      <c r="F28" s="7">
        <v>2345406.36</v>
      </c>
      <c r="G28" s="10">
        <v>3.1334471733220841</v>
      </c>
    </row>
    <row r="29" spans="3:7">
      <c r="C29" s="9" t="s">
        <v>33</v>
      </c>
      <c r="D29" s="7">
        <v>1804484.17</v>
      </c>
      <c r="E29" s="7">
        <v>2609448.62</v>
      </c>
      <c r="F29" s="7">
        <v>11938162.93</v>
      </c>
      <c r="G29" s="10">
        <v>4.5749752796435592</v>
      </c>
    </row>
    <row r="30" spans="3:7">
      <c r="C30" s="9" t="s">
        <v>34</v>
      </c>
      <c r="D30" s="7">
        <v>2342107.9</v>
      </c>
      <c r="E30" s="7">
        <v>3462178.64</v>
      </c>
      <c r="F30" s="7">
        <v>12420697.800000001</v>
      </c>
      <c r="G30" s="10">
        <v>3.5875381057749234</v>
      </c>
    </row>
    <row r="31" spans="3:7">
      <c r="C31" s="9" t="s">
        <v>35</v>
      </c>
      <c r="D31" s="7">
        <v>181128.45</v>
      </c>
      <c r="E31" s="7">
        <v>679745</v>
      </c>
      <c r="F31" s="7">
        <v>3638823.64</v>
      </c>
      <c r="G31" s="10">
        <v>5.3532186923037317</v>
      </c>
    </row>
    <row r="32" spans="3:7">
      <c r="C32" s="9" t="s">
        <v>36</v>
      </c>
      <c r="D32" s="7">
        <v>416982.09</v>
      </c>
      <c r="E32" s="7">
        <v>833074.59</v>
      </c>
      <c r="F32" s="7">
        <v>4128023.44</v>
      </c>
      <c r="G32" s="10">
        <v>4.9551666676089594</v>
      </c>
    </row>
    <row r="33" spans="3:7">
      <c r="C33" s="9" t="s">
        <v>37</v>
      </c>
      <c r="D33" s="7">
        <v>458809.95</v>
      </c>
      <c r="E33" s="7">
        <v>1317625.2</v>
      </c>
      <c r="F33" s="7">
        <v>5163762.3899999997</v>
      </c>
      <c r="G33" s="10">
        <v>3.9189918271144175</v>
      </c>
    </row>
    <row r="34" spans="3:7">
      <c r="C34" s="9" t="s">
        <v>38</v>
      </c>
      <c r="D34" s="7">
        <v>410976.9</v>
      </c>
      <c r="E34" s="7">
        <v>938709.3</v>
      </c>
      <c r="F34" s="7">
        <v>4187228.54</v>
      </c>
      <c r="G34" s="10">
        <v>4.4606232621749884</v>
      </c>
    </row>
    <row r="35" spans="3:7">
      <c r="C35" s="9" t="s">
        <v>39</v>
      </c>
      <c r="D35" s="7">
        <v>360647.76</v>
      </c>
      <c r="E35" s="7">
        <v>877937.94</v>
      </c>
      <c r="F35" s="7">
        <v>3903920.33</v>
      </c>
      <c r="G35" s="10">
        <v>4.4466928152119731</v>
      </c>
    </row>
    <row r="36" spans="3:7">
      <c r="C36" s="9" t="s">
        <v>40</v>
      </c>
      <c r="D36" s="7">
        <v>786899.1</v>
      </c>
      <c r="E36" s="7">
        <v>1766211.09</v>
      </c>
      <c r="F36" s="7">
        <v>6428628.5999999996</v>
      </c>
      <c r="G36" s="10">
        <v>3.6397849817600223</v>
      </c>
    </row>
    <row r="37" spans="3:7">
      <c r="C37" s="9" t="s">
        <v>41</v>
      </c>
      <c r="D37" s="7">
        <v>1651773.06</v>
      </c>
      <c r="E37" s="7">
        <v>2991636.73</v>
      </c>
      <c r="F37" s="7">
        <v>9819707.9900000002</v>
      </c>
      <c r="G37" s="10">
        <v>3.2823864914908971</v>
      </c>
    </row>
    <row r="38" spans="3:7">
      <c r="C38" s="9" t="s">
        <v>42</v>
      </c>
      <c r="D38" s="7">
        <v>1527093.19</v>
      </c>
      <c r="E38" s="7">
        <v>2021307.6</v>
      </c>
      <c r="F38" s="7">
        <v>7915833.71</v>
      </c>
      <c r="G38" s="10">
        <v>3.9161945020144384</v>
      </c>
    </row>
    <row r="39" spans="3:7">
      <c r="C39" s="9" t="s">
        <v>43</v>
      </c>
      <c r="D39" s="7">
        <v>73384.399999999994</v>
      </c>
      <c r="E39" s="7">
        <v>457524.18</v>
      </c>
      <c r="F39" s="7">
        <v>1813067.87</v>
      </c>
      <c r="G39" s="10">
        <v>3.9627804370907787</v>
      </c>
    </row>
    <row r="40" spans="3:7">
      <c r="C40" s="9" t="s">
        <v>44</v>
      </c>
      <c r="D40" s="7">
        <v>2935579.42</v>
      </c>
      <c r="E40" s="7">
        <v>8347860.8200000003</v>
      </c>
      <c r="F40" s="7">
        <v>19285758.77</v>
      </c>
      <c r="G40" s="10">
        <v>2.3102635736085499</v>
      </c>
    </row>
    <row r="41" spans="3:7">
      <c r="C41" s="9" t="s">
        <v>45</v>
      </c>
      <c r="D41" s="7">
        <v>540888.93999999994</v>
      </c>
      <c r="E41" s="7">
        <v>821784.57</v>
      </c>
      <c r="F41" s="7">
        <v>2874380.11</v>
      </c>
      <c r="G41" s="10">
        <v>3.4977294718492953</v>
      </c>
    </row>
    <row r="42" spans="3:7">
      <c r="C42" s="9" t="s">
        <v>46</v>
      </c>
      <c r="D42" s="7">
        <v>561632.18999999994</v>
      </c>
      <c r="E42" s="7">
        <v>1497307.61</v>
      </c>
      <c r="F42" s="7">
        <v>4072202.84</v>
      </c>
      <c r="G42" s="10">
        <v>2.7196835258187191</v>
      </c>
    </row>
    <row r="43" spans="3:7">
      <c r="C43" s="9" t="s">
        <v>47</v>
      </c>
      <c r="D43" s="7">
        <v>1545414.4</v>
      </c>
      <c r="E43" s="7">
        <v>2067836.93</v>
      </c>
      <c r="F43" s="7">
        <v>8670140.25</v>
      </c>
      <c r="G43" s="10">
        <v>4.1928549220755045</v>
      </c>
    </row>
    <row r="44" spans="3:7">
      <c r="C44" s="9" t="s">
        <v>48</v>
      </c>
      <c r="D44" s="7">
        <v>69942.850000000006</v>
      </c>
      <c r="E44" s="7">
        <v>479888.18</v>
      </c>
      <c r="F44" s="7">
        <v>1843217.02</v>
      </c>
      <c r="G44" s="10">
        <v>3.8409302350393379</v>
      </c>
    </row>
    <row r="45" spans="3:7">
      <c r="C45" s="9" t="s">
        <v>49</v>
      </c>
      <c r="D45" s="7">
        <v>416213.19</v>
      </c>
      <c r="E45" s="7">
        <v>1014663.12</v>
      </c>
      <c r="F45" s="7">
        <v>2758212.96</v>
      </c>
      <c r="G45" s="10">
        <v>2.7183534176348108</v>
      </c>
    </row>
    <row r="46" spans="3:7">
      <c r="C46" s="9" t="s">
        <v>50</v>
      </c>
      <c r="D46" s="7"/>
      <c r="E46" s="7">
        <v>162753.95000000001</v>
      </c>
      <c r="F46" s="7">
        <v>1443942.15</v>
      </c>
      <c r="G46" s="10">
        <v>8.8719330621468782</v>
      </c>
    </row>
    <row r="47" spans="3:7">
      <c r="C47" s="9" t="s">
        <v>51</v>
      </c>
      <c r="D47" s="7">
        <v>4682610.4800000004</v>
      </c>
      <c r="E47" s="7">
        <v>5972163.8600000003</v>
      </c>
      <c r="F47" s="7">
        <v>18801025.219999999</v>
      </c>
      <c r="G47" s="10">
        <v>3.1481094056920265</v>
      </c>
    </row>
    <row r="48" spans="3:7">
      <c r="C48" s="9" t="s">
        <v>52</v>
      </c>
      <c r="D48" s="7">
        <v>173080.8</v>
      </c>
      <c r="E48" s="7">
        <v>933136.09</v>
      </c>
      <c r="F48" s="7">
        <v>4807280.34</v>
      </c>
      <c r="G48" s="10">
        <v>5.1517462367145184</v>
      </c>
    </row>
    <row r="49" spans="3:7">
      <c r="C49" s="9" t="s">
        <v>53</v>
      </c>
      <c r="D49" s="7">
        <v>1482289.87</v>
      </c>
      <c r="E49" s="7">
        <v>2113442.65</v>
      </c>
      <c r="F49" s="7">
        <v>8086224.5099999998</v>
      </c>
      <c r="G49" s="10">
        <v>3.8260912875965669</v>
      </c>
    </row>
    <row r="50" spans="3:7">
      <c r="C50" s="9" t="s">
        <v>54</v>
      </c>
      <c r="D50" s="7">
        <v>990022.26</v>
      </c>
      <c r="E50" s="7">
        <v>3417669.59</v>
      </c>
      <c r="F50" s="7">
        <v>16114191.41</v>
      </c>
      <c r="G50" s="10">
        <v>4.7149646815331847</v>
      </c>
    </row>
    <row r="51" spans="3:7">
      <c r="C51" s="9" t="s">
        <v>55</v>
      </c>
      <c r="D51" s="7">
        <v>526231.55000000005</v>
      </c>
      <c r="E51" s="7">
        <v>1626281.17</v>
      </c>
      <c r="F51" s="7">
        <v>4015071.5</v>
      </c>
      <c r="G51" s="10">
        <v>2.4688667458407578</v>
      </c>
    </row>
    <row r="52" spans="3:7">
      <c r="C52" s="9" t="s">
        <v>56</v>
      </c>
      <c r="D52" s="7">
        <v>247519.16</v>
      </c>
      <c r="E52" s="7">
        <v>389012.13</v>
      </c>
      <c r="F52" s="7">
        <v>1117963.1200000001</v>
      </c>
      <c r="G52" s="10">
        <v>2.8738515685873347</v>
      </c>
    </row>
    <row r="53" spans="3:7">
      <c r="C53" s="9" t="s">
        <v>57</v>
      </c>
      <c r="D53" s="7"/>
      <c r="E53" s="7">
        <v>13179.02</v>
      </c>
      <c r="F53" s="7">
        <v>351210.13</v>
      </c>
      <c r="G53" s="10">
        <v>26.649184081972709</v>
      </c>
    </row>
    <row r="54" spans="3:7">
      <c r="C54" s="9" t="s">
        <v>58</v>
      </c>
      <c r="D54" s="7">
        <v>1867175.07</v>
      </c>
      <c r="E54" s="7">
        <v>3728375.26</v>
      </c>
      <c r="F54" s="7">
        <v>9850394.5899999999</v>
      </c>
      <c r="G54" s="10">
        <v>2.6420072828184149</v>
      </c>
    </row>
    <row r="55" spans="3:7">
      <c r="C55" s="9" t="s">
        <v>59</v>
      </c>
      <c r="D55" s="7">
        <v>259089.69</v>
      </c>
      <c r="E55" s="7">
        <v>401692.64</v>
      </c>
      <c r="F55" s="7">
        <v>1199362.8600000001</v>
      </c>
      <c r="G55" s="10">
        <v>2.9857725548568679</v>
      </c>
    </row>
    <row r="56" spans="3:7">
      <c r="C56" s="9" t="s">
        <v>60</v>
      </c>
      <c r="D56" s="7">
        <v>458873.63</v>
      </c>
      <c r="E56" s="7">
        <v>1099603.57</v>
      </c>
      <c r="F56" s="7">
        <v>3882560.96</v>
      </c>
      <c r="G56" s="10">
        <v>3.530873367390031</v>
      </c>
    </row>
    <row r="57" spans="3:7">
      <c r="C57" s="6" t="s">
        <v>61</v>
      </c>
      <c r="D57" s="7">
        <v>1593507.3</v>
      </c>
      <c r="E57" s="7">
        <v>2456724.54</v>
      </c>
      <c r="F57" s="7">
        <v>10825195.029999999</v>
      </c>
      <c r="G57" s="10">
        <v>4.4063527895561299</v>
      </c>
    </row>
    <row r="58" spans="3:7">
      <c r="C58" s="6" t="s">
        <v>62</v>
      </c>
      <c r="D58" s="7">
        <v>510186.17</v>
      </c>
      <c r="E58" s="7">
        <v>1454505.18</v>
      </c>
      <c r="F58" s="7">
        <v>5273396.54</v>
      </c>
      <c r="G58" s="10">
        <v>3.6255605084885296</v>
      </c>
    </row>
    <row r="59" spans="3:7">
      <c r="C59" s="9" t="s">
        <v>63</v>
      </c>
      <c r="D59" s="7">
        <v>813378.54</v>
      </c>
      <c r="E59" s="7">
        <v>1747581.69</v>
      </c>
      <c r="F59" s="7">
        <v>5443873.3600000003</v>
      </c>
      <c r="G59" s="10">
        <v>3.1150894926119306</v>
      </c>
    </row>
    <row r="60" spans="3:7">
      <c r="C60" s="9" t="s">
        <v>64</v>
      </c>
      <c r="D60" s="7">
        <v>1617662.51</v>
      </c>
      <c r="E60" s="7">
        <v>2574641.21</v>
      </c>
      <c r="F60" s="7">
        <v>9729512.7300000004</v>
      </c>
      <c r="G60" s="10">
        <v>3.7789780930291257</v>
      </c>
    </row>
    <row r="61" spans="3:7">
      <c r="C61" s="9" t="s">
        <v>65</v>
      </c>
      <c r="D61" s="7">
        <v>389161.04</v>
      </c>
      <c r="E61" s="7">
        <v>1005042.45</v>
      </c>
      <c r="F61" s="7">
        <v>4056096.9</v>
      </c>
      <c r="G61" s="10">
        <v>4.0357468483047656</v>
      </c>
    </row>
    <row r="62" spans="3:7">
      <c r="C62" s="9" t="s">
        <v>66</v>
      </c>
      <c r="D62" s="7">
        <v>4827925.58</v>
      </c>
      <c r="E62" s="7">
        <v>6437330.6799999997</v>
      </c>
      <c r="F62" s="7">
        <v>20697519.780000001</v>
      </c>
      <c r="G62" s="10">
        <v>3.2152332711918414</v>
      </c>
    </row>
    <row r="63" spans="3:7">
      <c r="C63" s="9" t="s">
        <v>67</v>
      </c>
      <c r="D63" s="7">
        <v>234404.94</v>
      </c>
      <c r="E63" s="7">
        <v>383094.89</v>
      </c>
      <c r="F63" s="7">
        <v>1189344.75</v>
      </c>
      <c r="G63" s="10">
        <v>3.1045696015418005</v>
      </c>
    </row>
    <row r="64" spans="3:7">
      <c r="C64" s="9" t="s">
        <v>68</v>
      </c>
      <c r="D64" s="7">
        <v>550457.97</v>
      </c>
      <c r="E64" s="7">
        <v>1073719.8400000001</v>
      </c>
      <c r="F64" s="7">
        <v>4655996</v>
      </c>
      <c r="G64" s="10">
        <v>4.3363229648434176</v>
      </c>
    </row>
    <row r="65" spans="3:7">
      <c r="C65" s="9" t="s">
        <v>69</v>
      </c>
      <c r="D65" s="7">
        <v>559826.12</v>
      </c>
      <c r="E65" s="7">
        <v>1673339.61</v>
      </c>
      <c r="F65" s="7">
        <v>4355023.83</v>
      </c>
      <c r="G65" s="10">
        <v>2.6025941201499436</v>
      </c>
    </row>
    <row r="66" spans="3:7">
      <c r="C66" s="9" t="s">
        <v>70</v>
      </c>
      <c r="D66" s="7">
        <v>1244018.82</v>
      </c>
      <c r="E66" s="7">
        <v>2851347.4</v>
      </c>
      <c r="F66" s="7">
        <v>8752286.6999999993</v>
      </c>
      <c r="G66" s="10">
        <v>3.0695266034577195</v>
      </c>
    </row>
    <row r="67" spans="3:7">
      <c r="C67" s="9" t="s">
        <v>71</v>
      </c>
      <c r="D67" s="7">
        <v>91227.199999999997</v>
      </c>
      <c r="E67" s="7">
        <v>531219.65</v>
      </c>
      <c r="F67" s="7">
        <v>2118516.9900000002</v>
      </c>
      <c r="G67" s="10">
        <v>3.9880245205537861</v>
      </c>
    </row>
    <row r="68" spans="3:7">
      <c r="C68" s="9" t="s">
        <v>72</v>
      </c>
      <c r="D68" s="7">
        <v>1893824.51</v>
      </c>
      <c r="E68" s="7">
        <v>4415642.7300000004</v>
      </c>
      <c r="F68" s="7">
        <v>12186268.619999999</v>
      </c>
      <c r="G68" s="10">
        <v>2.759794975532361</v>
      </c>
    </row>
    <row r="69" spans="3:7">
      <c r="C69" s="9" t="s">
        <v>73</v>
      </c>
      <c r="D69" s="7">
        <v>222638.47</v>
      </c>
      <c r="E69" s="7">
        <v>1325489.44</v>
      </c>
      <c r="F69" s="7">
        <v>3295972.5</v>
      </c>
      <c r="G69" s="10">
        <v>2.4866078902899447</v>
      </c>
    </row>
    <row r="70" spans="3:7">
      <c r="C70" s="9" t="s">
        <v>74</v>
      </c>
      <c r="D70" s="7">
        <v>598527.31999999995</v>
      </c>
      <c r="E70" s="7">
        <v>1608113.42</v>
      </c>
      <c r="F70" s="7">
        <v>7349581.1100000003</v>
      </c>
      <c r="G70" s="10">
        <v>4.5703126524496023</v>
      </c>
    </row>
    <row r="71" spans="3:7">
      <c r="C71" s="9" t="s">
        <v>75</v>
      </c>
      <c r="D71" s="7">
        <v>1730790.48</v>
      </c>
      <c r="E71" s="7">
        <v>2145221.92</v>
      </c>
      <c r="F71" s="7">
        <v>8533368.9800000004</v>
      </c>
      <c r="G71" s="10">
        <v>3.9778490516263236</v>
      </c>
    </row>
    <row r="72" spans="3:7">
      <c r="C72" s="6" t="s">
        <v>76</v>
      </c>
      <c r="D72" s="7">
        <v>1553625.99</v>
      </c>
      <c r="E72" s="7">
        <v>2235120.4</v>
      </c>
      <c r="F72" s="7">
        <v>7780406.0599999996</v>
      </c>
      <c r="G72" s="10">
        <v>3.480978501202888</v>
      </c>
    </row>
    <row r="73" spans="3:7">
      <c r="C73" s="9" t="s">
        <v>77</v>
      </c>
      <c r="D73" s="7">
        <v>1258182.06</v>
      </c>
      <c r="E73" s="7">
        <v>2625411.79</v>
      </c>
      <c r="F73" s="7">
        <v>9725785.1999999993</v>
      </c>
      <c r="G73" s="10">
        <v>3.7044798979896405</v>
      </c>
    </row>
    <row r="74" spans="3:7">
      <c r="C74" s="11" t="s">
        <v>78</v>
      </c>
      <c r="D74" s="7">
        <v>340189.93</v>
      </c>
      <c r="E74" s="7">
        <v>1564958.26</v>
      </c>
      <c r="F74" s="7">
        <v>5261424.08</v>
      </c>
      <c r="G74" s="12">
        <v>3.3620219877302033</v>
      </c>
    </row>
    <row r="75" spans="3:7">
      <c r="C75" s="13" t="s">
        <v>79</v>
      </c>
      <c r="D75" s="14">
        <v>87478258.349999994</v>
      </c>
      <c r="E75" s="14">
        <v>196690953.08000001</v>
      </c>
      <c r="F75" s="14">
        <v>598877095.26999998</v>
      </c>
      <c r="G75" s="15">
        <v>3.0447617742053392</v>
      </c>
    </row>
  </sheetData>
  <conditionalFormatting pivot="1" sqref="D8:F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8:G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{AD34AE84-22AF-4CC8-B881-A493EA919545}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D34AE84-22AF-4CC8-B881-A493EA91954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G8:G74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Biswadip Sinha</dc:creator>
  <cp:lastModifiedBy>Biswadip Sinha</cp:lastModifiedBy>
  <dcterms:created xsi:type="dcterms:W3CDTF">2024-09-27T18:11:41Z</dcterms:created>
  <dcterms:modified xsi:type="dcterms:W3CDTF">2024-09-27T18:14:55Z</dcterms:modified>
</cp:coreProperties>
</file>